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8" i="1" l="1" a="1"/>
  <c r="F8" i="1" s="1"/>
  <c r="F9" i="1" a="1"/>
  <c r="F9" i="1" s="1"/>
  <c r="F10" i="1" a="1"/>
  <c r="F10" i="1" s="1"/>
  <c r="F11" i="1" a="1"/>
  <c r="F11" i="1" s="1"/>
  <c r="F3" i="1" a="1"/>
  <c r="F3" i="1" s="1"/>
  <c r="F4" i="1" a="1"/>
  <c r="F4" i="1" s="1"/>
  <c r="F5" i="1" a="1"/>
  <c r="F5" i="1" s="1"/>
  <c r="F6" i="1" a="1"/>
  <c r="F6" i="1" s="1"/>
  <c r="F7" i="1" a="1"/>
  <c r="F7" i="1" s="1"/>
  <c r="E3" i="1" a="1"/>
  <c r="E3" i="1" s="1"/>
  <c r="E4" i="1" a="1"/>
  <c r="E4" i="1" s="1"/>
  <c r="E5" i="1" a="1"/>
  <c r="E5" i="1" s="1"/>
  <c r="E6" i="1" a="1"/>
  <c r="E6" i="1" s="1"/>
  <c r="E7" i="1" a="1"/>
  <c r="E7" i="1" s="1"/>
  <c r="E8" i="1" a="1"/>
  <c r="E8" i="1" s="1"/>
  <c r="E9" i="1" a="1"/>
  <c r="E9" i="1" s="1"/>
  <c r="E10" i="1" a="1"/>
  <c r="E10" i="1" s="1"/>
  <c r="E11" i="1" a="1"/>
  <c r="E11" i="1" s="1"/>
  <c r="E2" i="1" a="1"/>
  <c r="E2" i="1" s="1"/>
  <c r="G2" i="1" a="1"/>
  <c r="G2" i="1" s="1"/>
  <c r="F2" i="1" a="1"/>
  <c r="F2" i="1" s="1"/>
  <c r="G3" i="1" a="1"/>
  <c r="G3" i="1" s="1"/>
  <c r="G4" i="1" a="1"/>
  <c r="G4" i="1" s="1"/>
  <c r="G5" i="1" a="1"/>
  <c r="G5" i="1" s="1"/>
  <c r="G6" i="1" a="1"/>
  <c r="G6" i="1" s="1"/>
  <c r="G7" i="1" a="1"/>
  <c r="G7" i="1" s="1"/>
  <c r="G8" i="1" a="1"/>
  <c r="G8" i="1" s="1"/>
  <c r="G9" i="1" a="1"/>
  <c r="G9" i="1" s="1"/>
  <c r="G10" i="1" a="1"/>
  <c r="G10" i="1" s="1"/>
  <c r="G11" i="1" a="1"/>
  <c r="G11" i="1" s="1"/>
  <c r="C3" i="1" a="1"/>
  <c r="C3" i="1" s="1"/>
  <c r="C4" i="1" a="1"/>
  <c r="C4" i="1" s="1"/>
  <c r="C5" i="1" a="1"/>
  <c r="C5" i="1" s="1"/>
  <c r="C6" i="1" a="1"/>
  <c r="C6" i="1" s="1"/>
  <c r="C7" i="1" a="1"/>
  <c r="C7" i="1" s="1"/>
  <c r="C8" i="1" a="1"/>
  <c r="C8" i="1" s="1"/>
  <c r="C9" i="1" a="1"/>
  <c r="C9" i="1" s="1"/>
  <c r="C10" i="1" a="1"/>
  <c r="C10" i="1" s="1"/>
  <c r="C11" i="1" a="1"/>
  <c r="C11" i="1" s="1"/>
  <c r="C2" i="1" a="1"/>
  <c r="C2" i="1" s="1"/>
  <c r="B3" i="1" l="1"/>
  <c r="B4" i="1"/>
  <c r="B5" i="1"/>
  <c r="B6" i="1"/>
  <c r="B7" i="1"/>
  <c r="B8" i="1"/>
  <c r="B9" i="1"/>
  <c r="B10" i="1"/>
  <c r="B11" i="1"/>
  <c r="B2" i="1"/>
  <c r="D2" i="1" s="1" a="1"/>
  <c r="D2" i="1" s="1"/>
  <c r="D6" i="1" l="1"/>
  <c r="D10" i="1"/>
  <c r="D5" i="1"/>
  <c r="D9" i="1"/>
  <c r="D4" i="1"/>
  <c r="D8" i="1"/>
  <c r="D3" i="1"/>
  <c r="D7" i="1"/>
  <c r="D11" i="1"/>
</calcChain>
</file>

<file path=xl/sharedStrings.xml><?xml version="1.0" encoding="utf-8"?>
<sst xmlns="http://schemas.openxmlformats.org/spreadsheetml/2006/main" count="15" uniqueCount="11">
  <si>
    <t>سمير</t>
  </si>
  <si>
    <t>كامل</t>
  </si>
  <si>
    <t>فارس</t>
  </si>
  <si>
    <t>سعيد</t>
  </si>
  <si>
    <t>محمد</t>
  </si>
  <si>
    <t>اكرم</t>
  </si>
  <si>
    <t>الاسم</t>
  </si>
  <si>
    <t>عدد مرات التكرار
 لكل اسم</t>
  </si>
  <si>
    <t>الاسماء الموجودة
 مرة واحدة</t>
  </si>
  <si>
    <t>جميع الاسماء</t>
  </si>
  <si>
    <t>الاسماء المكررة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</si>
</sst>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/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rightToLeft="1" tabSelected="1" workbookViewId="0">
      <selection activeCell="H2" sqref="H2"/>
    </sheetView>
  </sheetViews>
  <sheetFormatPr defaultRowHeight="27.75" x14ac:dyDescent="0.7"/>
  <cols>
    <col min="2" max="2" width="13.09765625" customWidth="1"/>
    <col min="3" max="3" width="13.5" customWidth="1"/>
    <col min="6" max="6" width="14.59765625" customWidth="1"/>
    <col min="7" max="7" width="8.796875" hidden="1" customWidth="1"/>
  </cols>
  <sheetData>
    <row r="1" spans="1:7" ht="49.5" x14ac:dyDescent="0.7">
      <c r="A1" s="2" t="s">
        <v>6</v>
      </c>
      <c r="B1" s="1" t="s">
        <v>7</v>
      </c>
      <c r="C1" s="1" t="s">
        <v>8</v>
      </c>
      <c r="D1" s="1" t="s">
        <v>9</v>
      </c>
      <c r="E1" s="1" t="s">
        <v>10</v>
      </c>
    </row>
    <row r="2" spans="1:7" x14ac:dyDescent="0.7">
      <c r="A2" s="3" t="s">
        <v>0</v>
      </c>
      <c r="B2">
        <f>IF(AND(A2&lt;&gt;"",COUNTIF($A$2:A2,A2)=1),COUNTIF($A$2:$A$11,A2),"")</f>
        <v>3</v>
      </c>
      <c r="C2" t="str">
        <f t="array" ref="C2">IFERROR(INDEX($A$2:$A$11,SMALL(IF(COUNTIF($A$2:$A$11,$A$2:$A$11)=1,ROW($A$2:$A$11)-ROW($A$2)+1,""),ROWS($C$2:C2))),"")</f>
        <v>كامل</v>
      </c>
      <c r="D2" t="str">
        <f t="array" ref="D2:D11">IFERROR(INDEX($A$2:$A$11,SMALL(IF(COUNTIF($A$2:A2,A2)=1,IF(LEN($B$2:$B$11)&lt;&gt;0,  ROW($A$2:$A$11)-ROW($A$2)+1,""),""),ROW()-1)),"")</f>
        <v>سمير</v>
      </c>
      <c r="E2" t="str">
        <f t="array" ref="E2">IFERROR(INDEX($A$2:$A$11,SMALL(IF(COUNTIF($A$2:$A$11,$A$2:$A$11)&gt;1,IF(LEN($B$2:$B$11)&lt;&gt;0,  ROW($A$2:$A$11)-ROW($A$2)+1,""),""),ROW()-1)),"")</f>
        <v>سمير</v>
      </c>
      <c r="F2" t="str">
        <f t="array" ref="F2">IFERROR(INDEX($A$2:$A$11,SMALL(IF(COUNTIF($A$2:$A$11,$A$2:$A$11)&gt;1,IF(LEN($B$2:$B$11)&lt;&gt;0,  ROW($A$2:$A$11)-ROW($A$2)+1,""),""),ROW()-1))&amp;" "&amp;" مكرر "&amp;COUNTIF($A$2:$A$11,IFERROR(INDEX($A$2:$A$11,SMALL(IF(COUNTIF($A$2:$A$11,$A$2:$A$11)&gt;1,IF(LEN($B$2:$B$11)&lt;&gt;0,  ROW($A$2:$A$11)-ROW($A$2)+1,""),""),ROW()-1)),""))&amp;" "&amp;"مـرة ","")</f>
        <v xml:space="preserve">سمير  مكرر 3 مـرة </v>
      </c>
      <c r="G2" t="str">
        <f t="array" ref="G2">IFERROR(INDEX($A$2:$A$11,SMALL(IF(COUNTIF($A$2:$A$11,$A$2:$A$11)&gt;1,IF(LEN($B$2:$B$11)&lt;&gt;0,  ROW($A$2:$A$11)-ROW($A$2)+1,""),""),ROW()-1)),"")</f>
        <v>سمير</v>
      </c>
    </row>
    <row r="3" spans="1:7" x14ac:dyDescent="0.7">
      <c r="A3" s="3" t="s">
        <v>1</v>
      </c>
      <c r="B3">
        <f>IF(AND(A3&lt;&gt;"",COUNTIF($A$2:A3,A3)=1),COUNTIF($A$2:$A$11,A3),"")</f>
        <v>1</v>
      </c>
      <c r="C3" t="str">
        <f t="array" ref="C3">IFERROR(INDEX($A$2:$A$11,SMALL(IF(COUNTIF($A$2:$A$11,$A$2:$A$11)=1,ROW($A$2:$A$11)-ROW($A$2)+1,""),ROWS($C$2:C3))),"")</f>
        <v>سعيد</v>
      </c>
      <c r="D3" t="str">
        <v>كامل</v>
      </c>
      <c r="E3" t="str">
        <f t="array" ref="E3">IFERROR(INDEX($A$2:$A$11,SMALL(IF(COUNTIF($A$2:$A$11,$A$2:$A$11)&gt;1,IF(LEN($B$2:$B$11)&lt;&gt;0,  ROW($A$2:$A$11)-ROW($A$2)+1,""),""),ROW()-1)),"")</f>
        <v>فارس</v>
      </c>
      <c r="F3" t="str">
        <f t="array" ref="F3">IFERROR(INDEX($A$2:$A$11,SMALL(IF(COUNTIF($A$2:$A$11,$A$2:$A$11)&gt;1,IF(LEN($B$2:$B$11)&lt;&gt;0,  ROW($A$2:$A$11)-ROW($A$2)+1,""),""),ROW()-1))&amp;" "&amp;" مكرر "&amp;COUNTIF($A$2:$A$11,IFERROR(INDEX($A$2:$A$11,SMALL(IF(COUNTIF($A$2:$A$11,$A$2:$A$11)&gt;1,IF(LEN($B$2:$B$11)&lt;&gt;0,  ROW($A$2:$A$11)-ROW($A$2)+1,""),""),ROW()-1)),""))&amp;" "&amp;"مـرة ","")</f>
        <v xml:space="preserve">فارس  مكرر 2 مـرة </v>
      </c>
      <c r="G3" t="str">
        <f t="array" ref="G3">IFERROR(INDEX($A$2:$A$11,SMALL(IF(COUNTIF($A$2:$A$11,$A$2:$A$11)&gt;1,IF(LEN($B$2:$B$11)&lt;&gt;0,  ROW($A$2:$A$11)-ROW($A$2)+1,""),""),ROW()-1)),"")</f>
        <v>فارس</v>
      </c>
    </row>
    <row r="4" spans="1:7" x14ac:dyDescent="0.7">
      <c r="A4" s="3" t="s">
        <v>2</v>
      </c>
      <c r="B4">
        <f>IF(AND(A4&lt;&gt;"",COUNTIF($A$2:A4,A4)=1),COUNTIF($A$2:$A$11,A4),"")</f>
        <v>2</v>
      </c>
      <c r="C4" t="str">
        <f t="array" ref="C4">IFERROR(INDEX($A$2:$A$11,SMALL(IF(COUNTIF($A$2:$A$11,$A$2:$A$11)=1,ROW($A$2:$A$11)-ROW($A$2)+1,""),ROWS($C$2:C4))),"")</f>
        <v>اكرم</v>
      </c>
      <c r="D4" t="str">
        <v>فارس</v>
      </c>
      <c r="E4" t="str">
        <f t="array" ref="E4">IFERROR(INDEX($A$2:$A$11,SMALL(IF(COUNTIF($A$2:$A$11,$A$2:$A$11)&gt;1,IF(LEN($B$2:$B$11)&lt;&gt;0,  ROW($A$2:$A$11)-ROW($A$2)+1,""),""),ROW()-1)),"")</f>
        <v>محمد</v>
      </c>
      <c r="F4" t="str">
        <f t="array" ref="F4">IFERROR(INDEX($A$2:$A$11,SMALL(IF(COUNTIF($A$2:$A$11,$A$2:$A$11)&gt;1,IF(LEN($B$2:$B$11)&lt;&gt;0,  ROW($A$2:$A$11)-ROW($A$2)+1,""),""),ROW()-1))&amp;" "&amp;" مكرر "&amp;COUNTIF($A$2:$A$11,IFERROR(INDEX($A$2:$A$11,SMALL(IF(COUNTIF($A$2:$A$11,$A$2:$A$11)&gt;1,IF(LEN($B$2:$B$11)&lt;&gt;0,  ROW($A$2:$A$11)-ROW($A$2)+1,""),""),ROW()-1)),""))&amp;" "&amp;"مـرة ","")</f>
        <v xml:space="preserve">محمد  مكرر 2 مـرة </v>
      </c>
      <c r="G4" t="str">
        <f t="array" ref="G4">IFERROR(INDEX($A$2:$A$11,SMALL(IF(COUNTIF($A$2:$A$11,$A$2:$A$11)&gt;1,IF(LEN($B$2:$B$11)&lt;&gt;0,  ROW($A$2:$A$11)-ROW($A$2)+1,""),""),ROW()-1)),"")</f>
        <v>محمد</v>
      </c>
    </row>
    <row r="5" spans="1:7" x14ac:dyDescent="0.7">
      <c r="A5" s="3" t="s">
        <v>0</v>
      </c>
      <c r="B5" t="str">
        <f>IF(AND(A5&lt;&gt;"",COUNTIF($A$2:A5,A5)=1),COUNTIF($A$2:$A$11,A5),"")</f>
        <v/>
      </c>
      <c r="C5" t="str">
        <f t="array" ref="C5">IFERROR(INDEX($A$2:$A$11,SMALL(IF(COUNTIF($A$2:$A$11,$A$2:$A$11)=1,ROW($A$2:$A$11)-ROW($A$2)+1,""),ROWS($C$2:C5))),"")</f>
        <v/>
      </c>
      <c r="D5" t="str">
        <v>سعيد</v>
      </c>
      <c r="E5" t="str">
        <f t="array" ref="E5">IFERROR(INDEX($A$2:$A$11,SMALL(IF(COUNTIF($A$2:$A$11,$A$2:$A$11)&gt;1,IF(LEN($B$2:$B$11)&lt;&gt;0,  ROW($A$2:$A$11)-ROW($A$2)+1,""),""),ROW()-1)),"")</f>
        <v/>
      </c>
      <c r="F5" t="str">
        <f t="array" ref="F5">IFERROR(INDEX($A$2:$A$11,SMALL(IF(COUNTIF($A$2:$A$11,$A$2:$A$11)&gt;1,IF(LEN($B$2:$B$11)&lt;&gt;0,  ROW($A$2:$A$11)-ROW($A$2)+1,""),""),ROW()-1))&amp;" "&amp;" مكرر "&amp;COUNTIF($A$2:$A$11,IFERROR(INDEX($A$2:$A$11,SMALL(IF(COUNTIF($A$2:$A$11,$A$2:$A$11)&gt;1,IF(LEN($B$2:$B$11)&lt;&gt;0,  ROW($A$2:$A$11)-ROW($A$2)+1,""),""),ROW()-1)),""))&amp;" "&amp;"مـرة ","")</f>
        <v/>
      </c>
      <c r="G5" t="str">
        <f t="array" ref="G5">IFERROR(INDEX($A$2:$A$11,SMALL(IF(COUNTIF($A$2:$A$11,$A$2:$A$11)&gt;1,IF(LEN($B$2:$B$11)&lt;&gt;0,  ROW($A$2:$A$11)-ROW($A$2)+1,""),""),ROW()-1)),"")</f>
        <v/>
      </c>
    </row>
    <row r="6" spans="1:7" x14ac:dyDescent="0.7">
      <c r="A6" s="3" t="s">
        <v>3</v>
      </c>
      <c r="B6">
        <f>IF(AND(A6&lt;&gt;"",COUNTIF($A$2:A6,A6)=1),COUNTIF($A$2:$A$11,A6),"")</f>
        <v>1</v>
      </c>
      <c r="C6" t="str">
        <f t="array" ref="C6">IFERROR(INDEX($A$2:$A$11,SMALL(IF(COUNTIF($A$2:$A$11,$A$2:$A$11)=1,ROW($A$2:$A$11)-ROW($A$2)+1,""),ROWS($C$2:C6))),"")</f>
        <v/>
      </c>
      <c r="D6" t="str">
        <v>محمد</v>
      </c>
      <c r="E6" t="str">
        <f t="array" ref="E6">IFERROR(INDEX($A$2:$A$11,SMALL(IF(COUNTIF($A$2:$A$11,$A$2:$A$11)&gt;1,IF(LEN($B$2:$B$11)&lt;&gt;0,  ROW($A$2:$A$11)-ROW($A$2)+1,""),""),ROW()-1)),"")</f>
        <v/>
      </c>
      <c r="F6" t="str">
        <f t="array" ref="F6">IFERROR(INDEX($A$2:$A$11,SMALL(IF(COUNTIF($A$2:$A$11,$A$2:$A$11)&gt;1,IF(LEN($B$2:$B$11)&lt;&gt;0,  ROW($A$2:$A$11)-ROW($A$2)+1,""),""),ROW()-1))&amp;" "&amp;" مكرر "&amp;COUNTIF($A$2:$A$11,IFERROR(INDEX($A$2:$A$11,SMALL(IF(COUNTIF($A$2:$A$11,$A$2:$A$11)&gt;1,IF(LEN($B$2:$B$11)&lt;&gt;0,  ROW($A$2:$A$11)-ROW($A$2)+1,""),""),ROW()-1)),""))&amp;" "&amp;"مـرة ","")</f>
        <v/>
      </c>
      <c r="G6" t="str">
        <f t="array" ref="G6">IFERROR(INDEX($A$2:$A$11,SMALL(IF(COUNTIF($A$2:$A$11,$A$2:$A$11)&gt;1,IF(LEN($B$2:$B$11)&lt;&gt;0,  ROW($A$2:$A$11)-ROW($A$2)+1,""),""),ROW()-1)),"")</f>
        <v/>
      </c>
    </row>
    <row r="7" spans="1:7" x14ac:dyDescent="0.7">
      <c r="A7" s="3" t="s">
        <v>4</v>
      </c>
      <c r="B7">
        <f>IF(AND(A7&lt;&gt;"",COUNTIF($A$2:A7,A7)=1),COUNTIF($A$2:$A$11,A7),"")</f>
        <v>2</v>
      </c>
      <c r="C7" t="str">
        <f t="array" ref="C7">IFERROR(INDEX($A$2:$A$11,SMALL(IF(COUNTIF($A$2:$A$11,$A$2:$A$11)=1,ROW($A$2:$A$11)-ROW($A$2)+1,""),ROWS($C$2:C7))),"")</f>
        <v/>
      </c>
      <c r="D7" t="str">
        <v>اكرم</v>
      </c>
      <c r="E7" t="str">
        <f t="array" ref="E7">IFERROR(INDEX($A$2:$A$11,SMALL(IF(COUNTIF($A$2:$A$11,$A$2:$A$11)&gt;1,IF(LEN($B$2:$B$11)&lt;&gt;0,  ROW($A$2:$A$11)-ROW($A$2)+1,""),""),ROW()-1)),"")</f>
        <v/>
      </c>
      <c r="F7" t="str">
        <f t="array" ref="F7">IFERROR(INDEX($A$2:$A$11,SMALL(IF(COUNTIF($A$2:$A$11,$A$2:$A$11)&gt;1,IF(LEN($B$2:$B$11)&lt;&gt;0,  ROW($A$2:$A$11)-ROW($A$2)+1,""),""),ROW()-1))&amp;" "&amp;" مكرر "&amp;COUNTIF($A$2:$A$11,IFERROR(INDEX($A$2:$A$11,SMALL(IF(COUNTIF($A$2:$A$11,$A$2:$A$11)&gt;1,IF(LEN($B$2:$B$11)&lt;&gt;0,  ROW($A$2:$A$11)-ROW($A$2)+1,""),""),ROW()-1)),""))&amp;" "&amp;"مـرة ","")</f>
        <v/>
      </c>
      <c r="G7" t="str">
        <f t="array" ref="G7">IFERROR(INDEX($A$2:$A$11,SMALL(IF(COUNTIF($A$2:$A$11,$A$2:$A$11)&gt;1,IF(LEN($B$2:$B$11)&lt;&gt;0,  ROW($A$2:$A$11)-ROW($A$2)+1,""),""),ROW()-1)),"")</f>
        <v/>
      </c>
    </row>
    <row r="8" spans="1:7" x14ac:dyDescent="0.7">
      <c r="A8" s="3" t="s">
        <v>4</v>
      </c>
      <c r="B8" t="str">
        <f>IF(AND(A8&lt;&gt;"",COUNTIF($A$2:A8,A8)=1),COUNTIF($A$2:$A$11,A8),"")</f>
        <v/>
      </c>
      <c r="C8" t="str">
        <f t="array" ref="C8">IFERROR(INDEX($A$2:$A$11,SMALL(IF(COUNTIF($A$2:$A$11,$A$2:$A$11)=1,ROW($A$2:$A$11)-ROW($A$2)+1,""),ROWS($C$2:C8))),"")</f>
        <v/>
      </c>
      <c r="D8" t="str">
        <v/>
      </c>
      <c r="E8" t="str">
        <f t="array" ref="E8">IFERROR(INDEX($A$2:$A$11,SMALL(IF(COUNTIF($A$2:$A$11,$A$2:$A$11)&gt;1,IF(LEN($B$2:$B$11)&lt;&gt;0,  ROW($A$2:$A$11)-ROW($A$2)+1,""),""),ROW()-1)),"")</f>
        <v/>
      </c>
      <c r="F8" t="str">
        <f t="array" ref="F8">IFERROR(INDEX($A$2:$A$11,SMALL(IF(COUNTIF($A$2:$A$11,$A$2:$A$11)&gt;1,IF(LEN($B$2:$B$11)&lt;&gt;0,  ROW($A$2:$A$11)-ROW($A$2)+1,""),""),ROW()-1))&amp;" "&amp;" مكرر "&amp;COUNTIF($A$2:$A$11,IFERROR(INDEX($A$2:$A$11,SMALL(IF(COUNTIF($A$2:$A$11,$A$2:$A$11)&gt;1,IF(LEN($B$2:$B$11)&lt;&gt;0,  ROW($A$2:$A$11)-ROW($A$2)+1,""),""),ROW()-1)),""))&amp;" "&amp;"مـرة ","")</f>
        <v/>
      </c>
      <c r="G8" t="str">
        <f t="array" ref="G8">IFERROR(INDEX($A$2:$A$11,SMALL(IF(COUNTIF($A$2:$A$11,$A$2:$A$11)&gt;1,IF(LEN($B$2:$B$11)&lt;&gt;0,  ROW($A$2:$A$11)-ROW($A$2)+1,""),""),ROW()-1)),"")</f>
        <v/>
      </c>
    </row>
    <row r="9" spans="1:7" x14ac:dyDescent="0.7">
      <c r="A9" s="3" t="s">
        <v>2</v>
      </c>
      <c r="B9" t="str">
        <f>IF(AND(A9&lt;&gt;"",COUNTIF($A$2:A9,A9)=1),COUNTIF($A$2:$A$11,A9),"")</f>
        <v/>
      </c>
      <c r="C9" t="str">
        <f t="array" ref="C9">IFERROR(INDEX($A$2:$A$11,SMALL(IF(COUNTIF($A$2:$A$11,$A$2:$A$11)=1,ROW($A$2:$A$11)-ROW($A$2)+1,""),ROWS($C$2:C9))),"")</f>
        <v/>
      </c>
      <c r="D9" t="str">
        <v/>
      </c>
      <c r="E9" t="str">
        <f t="array" ref="E9">IFERROR(INDEX($A$2:$A$11,SMALL(IF(COUNTIF($A$2:$A$11,$A$2:$A$11)&gt;1,IF(LEN($B$2:$B$11)&lt;&gt;0,  ROW($A$2:$A$11)-ROW($A$2)+1,""),""),ROW()-1)),"")</f>
        <v/>
      </c>
      <c r="F9" t="str">
        <f t="array" ref="F9">IFERROR(INDEX($A$2:$A$11,SMALL(IF(COUNTIF($A$2:$A$11,$A$2:$A$11)&gt;1,IF(LEN($B$2:$B$11)&lt;&gt;0,  ROW($A$2:$A$11)-ROW($A$2)+1,""),""),ROW()-1))&amp;" "&amp;" مكرر "&amp;COUNTIF($A$2:$A$11,IFERROR(INDEX($A$2:$A$11,SMALL(IF(COUNTIF($A$2:$A$11,$A$2:$A$11)&gt;1,IF(LEN($B$2:$B$11)&lt;&gt;0,  ROW($A$2:$A$11)-ROW($A$2)+1,""),""),ROW()-1)),""))&amp;" "&amp;"مـرة ","")</f>
        <v/>
      </c>
      <c r="G9" t="str">
        <f t="array" ref="G9">IFERROR(INDEX($A$2:$A$11,SMALL(IF(COUNTIF($A$2:$A$11,$A$2:$A$11)&gt;1,IF(LEN($B$2:$B$11)&lt;&gt;0,  ROW($A$2:$A$11)-ROW($A$2)+1,""),""),ROW()-1)),"")</f>
        <v/>
      </c>
    </row>
    <row r="10" spans="1:7" x14ac:dyDescent="0.7">
      <c r="A10" s="3" t="s">
        <v>5</v>
      </c>
      <c r="B10">
        <f>IF(AND(A10&lt;&gt;"",COUNTIF($A$2:A10,A10)=1),COUNTIF($A$2:$A$11,A10),"")</f>
        <v>1</v>
      </c>
      <c r="C10" t="str">
        <f t="array" ref="C10">IFERROR(INDEX($A$2:$A$11,SMALL(IF(COUNTIF($A$2:$A$11,$A$2:$A$11)=1,ROW($A$2:$A$11)-ROW($A$2)+1,""),ROWS($C$2:C10))),"")</f>
        <v/>
      </c>
      <c r="D10" t="str">
        <v/>
      </c>
      <c r="E10" t="str">
        <f t="array" ref="E10">IFERROR(INDEX($A$2:$A$11,SMALL(IF(COUNTIF($A$2:$A$11,$A$2:$A$11)&gt;1,IF(LEN($B$2:$B$11)&lt;&gt;0,  ROW($A$2:$A$11)-ROW($A$2)+1,""),""),ROW()-1)),"")</f>
        <v/>
      </c>
      <c r="F10" t="str">
        <f t="array" ref="F10">IFERROR(INDEX($A$2:$A$11,SMALL(IF(COUNTIF($A$2:$A$11,$A$2:$A$11)&gt;1,IF(LEN($B$2:$B$11)&lt;&gt;0,  ROW($A$2:$A$11)-ROW($A$2)+1,""),""),ROW()-1))&amp;" "&amp;" مكرر "&amp;COUNTIF($A$2:$A$11,IFERROR(INDEX($A$2:$A$11,SMALL(IF(COUNTIF($A$2:$A$11,$A$2:$A$11)&gt;1,IF(LEN($B$2:$B$11)&lt;&gt;0,  ROW($A$2:$A$11)-ROW($A$2)+1,""),""),ROW()-1)),""))&amp;" "&amp;"مـرة ","")</f>
        <v/>
      </c>
      <c r="G10" t="str">
        <f t="array" ref="G10">IFERROR(INDEX($A$2:$A$11,SMALL(IF(COUNTIF($A$2:$A$11,$A$2:$A$11)&gt;1,IF(LEN($B$2:$B$11)&lt;&gt;0,  ROW($A$2:$A$11)-ROW($A$2)+1,""),""),ROW()-1)),"")</f>
        <v/>
      </c>
    </row>
    <row r="11" spans="1:7" x14ac:dyDescent="0.7">
      <c r="A11" s="3" t="s">
        <v>0</v>
      </c>
      <c r="B11" t="str">
        <f>IF(AND(A11&lt;&gt;"",COUNTIF($A$2:A11,A11)=1),COUNTIF($A$2:$A$11,A11),"")</f>
        <v/>
      </c>
      <c r="C11" t="str">
        <f t="array" ref="C11">IFERROR(INDEX($A$2:$A$11,SMALL(IF(COUNTIF($A$2:$A$11,$A$2:$A$11)=1,ROW($A$2:$A$11)-ROW($A$2)+1,""),ROWS($C$2:C11))),"")</f>
        <v/>
      </c>
      <c r="D11" t="str">
        <v/>
      </c>
      <c r="E11" t="str">
        <f t="array" ref="E11">IFERROR(INDEX($A$2:$A$11,SMALL(IF(COUNTIF($A$2:$A$11,$A$2:$A$11)&gt;1,IF(LEN($B$2:$B$11)&lt;&gt;0,  ROW($A$2:$A$11)-ROW($A$2)+1,""),""),ROW()-1)),"")</f>
        <v/>
      </c>
      <c r="F11" t="str">
        <f t="array" ref="F11">IFERROR(INDEX($A$2:$A$11,SMALL(IF(COUNTIF($A$2:$A$11,$A$2:$A$11)&gt;1,IF(LEN($B$2:$B$11)&lt;&gt;0,  ROW($A$2:$A$11)-ROW($A$2)+1,""),""),ROW()-1))&amp;" "&amp;" مكرر "&amp;COUNTIF($A$2:$A$11,IFERROR(INDEX($A$2:$A$11,SMALL(IF(COUNTIF($A$2:$A$11,$A$2:$A$11)&gt;1,IF(LEN($B$2:$B$11)&lt;&gt;0,  ROW($A$2:$A$11)-ROW($A$2)+1,""),""),ROW()-1)),""))&amp;" "&amp;"مـرة ","")</f>
        <v/>
      </c>
      <c r="G11" t="str">
        <f t="array" ref="G11">IFERROR(INDEX($A$2:$A$11,SMALL(IF(COUNTIF($A$2:$A$11,$A$2:$A$11)&gt;1,IF(LEN($B$2:$B$11)&lt;&gt;0,  ROW($A$2:$A$11)-ROW($A$2)+1,""),""),ROW()-1)),"")</f>
        <v/>
      </c>
    </row>
  </sheetData>
  <conditionalFormatting sqref="A2:A11">
    <cfRule type="expression" dxfId="0" priority="1">
      <formula>$B2&gt;1</formula>
    </cfRule>
  </conditionalFormatting>
  <pageMargins left="0.7" right="0.7" top="0.75" bottom="0.75" header="0.3" footer="0.3"/>
  <pageSetup orientation="portrait" verticalDpi="0" r:id="rId1"/>
  <ignoredErrors>
    <ignoredError sqref="F2:F1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2014-11-25T02:36:59Z</dcterms:created>
  <dcterms:modified xsi:type="dcterms:W3CDTF">2014-11-25T16:22:34Z</dcterms:modified>
</cp:coreProperties>
</file>